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ocument\HP\"/>
    </mc:Choice>
  </mc:AlternateContent>
  <bookViews>
    <workbookView xWindow="0" yWindow="0" windowWidth="16170" windowHeight="7875"/>
  </bookViews>
  <sheets>
    <sheet name="Sheet1" sheetId="1" r:id="rId1"/>
  </sheets>
  <calcPr calcId="171027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6" i="1" l="1"/>
  <c r="G47" i="1"/>
  <c r="G48" i="1"/>
  <c r="G45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20" i="1"/>
  <c r="G17" i="1"/>
  <c r="G18" i="1"/>
  <c r="G19" i="1"/>
  <c r="G16" i="1"/>
  <c r="G7" i="1"/>
  <c r="G8" i="1"/>
  <c r="G9" i="1"/>
  <c r="G10" i="1"/>
  <c r="G11" i="1"/>
  <c r="G12" i="1"/>
  <c r="G6" i="1"/>
</calcChain>
</file>

<file path=xl/sharedStrings.xml><?xml version="1.0" encoding="utf-8"?>
<sst xmlns="http://schemas.openxmlformats.org/spreadsheetml/2006/main" count="127" uniqueCount="112">
  <si>
    <t>原　喜則</t>
    <phoneticPr fontId="1"/>
  </si>
  <si>
    <t>宿泊（懇親会食事込み）</t>
    <rPh sb="0" eb="2">
      <t>シュクハク</t>
    </rPh>
    <rPh sb="3" eb="5">
      <t>コンシン</t>
    </rPh>
    <rPh sb="5" eb="6">
      <t>カイ</t>
    </rPh>
    <rPh sb="6" eb="8">
      <t>ショクジ</t>
    </rPh>
    <rPh sb="8" eb="9">
      <t>コ</t>
    </rPh>
    <phoneticPr fontId="1"/>
  </si>
  <si>
    <t>氏名</t>
    <rPh sb="0" eb="2">
      <t>シメイ</t>
    </rPh>
    <phoneticPr fontId="1"/>
  </si>
  <si>
    <t>フリガナ</t>
    <phoneticPr fontId="1"/>
  </si>
  <si>
    <t>フリガナ</t>
    <phoneticPr fontId="1"/>
  </si>
  <si>
    <t>フリガナ</t>
    <phoneticPr fontId="1"/>
  </si>
  <si>
    <t>ﾊﾀﾞﾉ　ｹｻﾖｼ</t>
    <phoneticPr fontId="1"/>
  </si>
  <si>
    <t>ｱｻｲ　ｺｳｼﾞ</t>
    <phoneticPr fontId="1"/>
  </si>
  <si>
    <t>３人</t>
    <rPh sb="1" eb="2">
      <t>ニン</t>
    </rPh>
    <phoneticPr fontId="1"/>
  </si>
  <si>
    <t>2人</t>
    <rPh sb="1" eb="2">
      <t>ニン</t>
    </rPh>
    <phoneticPr fontId="1"/>
  </si>
  <si>
    <t>4人</t>
    <rPh sb="1" eb="2">
      <t>ニン</t>
    </rPh>
    <phoneticPr fontId="1"/>
  </si>
  <si>
    <t>ｼﾛｳｽﾞ　ﾊｼﾞﾒ</t>
    <phoneticPr fontId="1"/>
  </si>
  <si>
    <t>田井　明</t>
    <phoneticPr fontId="1"/>
  </si>
  <si>
    <t>田中　友崇</t>
    <phoneticPr fontId="1"/>
  </si>
  <si>
    <t>山本　健太郎</t>
    <phoneticPr fontId="1"/>
  </si>
  <si>
    <t>影山　和馬</t>
    <phoneticPr fontId="1"/>
  </si>
  <si>
    <t>木梨　行宏</t>
    <phoneticPr fontId="1"/>
  </si>
  <si>
    <t>小林　絵理奈</t>
    <phoneticPr fontId="1"/>
  </si>
  <si>
    <t>鶴田　友莉</t>
    <phoneticPr fontId="1"/>
  </si>
  <si>
    <t>渡邉　大貴</t>
    <phoneticPr fontId="1"/>
  </si>
  <si>
    <t>渡部　敦史</t>
    <phoneticPr fontId="1"/>
  </si>
  <si>
    <t>上原　隆宏</t>
    <phoneticPr fontId="1"/>
  </si>
  <si>
    <t>岡　昂作</t>
    <phoneticPr fontId="1"/>
  </si>
  <si>
    <t>齋藤　隆介</t>
    <phoneticPr fontId="1"/>
  </si>
  <si>
    <t>折敷瀬　翔耶</t>
    <phoneticPr fontId="1"/>
  </si>
  <si>
    <t>小川　大輔</t>
    <phoneticPr fontId="1"/>
  </si>
  <si>
    <t>井手　喜彦</t>
    <phoneticPr fontId="1"/>
  </si>
  <si>
    <t>鵜崎　賢一</t>
    <phoneticPr fontId="1"/>
  </si>
  <si>
    <t>中尾　直幸</t>
    <phoneticPr fontId="1"/>
  </si>
  <si>
    <t>山縣　史朗</t>
    <phoneticPr fontId="1"/>
  </si>
  <si>
    <t>柴田　大輝</t>
    <phoneticPr fontId="1"/>
  </si>
  <si>
    <t>朝位　孝二</t>
    <rPh sb="0" eb="1">
      <t>アサ</t>
    </rPh>
    <rPh sb="1" eb="2">
      <t>クライ</t>
    </rPh>
    <rPh sb="3" eb="5">
      <t>コウジ</t>
    </rPh>
    <phoneticPr fontId="1"/>
  </si>
  <si>
    <t>白水　元</t>
    <rPh sb="0" eb="2">
      <t>シロミズ</t>
    </rPh>
    <rPh sb="3" eb="4">
      <t>ハジメ</t>
    </rPh>
    <phoneticPr fontId="1"/>
  </si>
  <si>
    <t>橋本　典明</t>
    <phoneticPr fontId="1"/>
  </si>
  <si>
    <t>ﾊｼﾓﾄ　ﾉﾘｱｷ</t>
    <phoneticPr fontId="1"/>
  </si>
  <si>
    <t>矢野　真一郎</t>
    <phoneticPr fontId="1"/>
  </si>
  <si>
    <t>ﾔﾉ　ｼﾝｲﾁﾛｳ</t>
    <phoneticPr fontId="1"/>
  </si>
  <si>
    <t>山城　賢</t>
    <phoneticPr fontId="1"/>
  </si>
  <si>
    <t>ﾔｼﾛ　ﾏｻﾙ</t>
    <phoneticPr fontId="1"/>
  </si>
  <si>
    <t>中川　康之</t>
    <phoneticPr fontId="1"/>
  </si>
  <si>
    <t>ﾅｶｶﾞﾜ　ﾔｽﾕｷ</t>
    <phoneticPr fontId="1"/>
  </si>
  <si>
    <t>浅野　敏之</t>
    <phoneticPr fontId="1"/>
  </si>
  <si>
    <t>ｱｻﾉ　ﾄｼﾕｷ</t>
    <phoneticPr fontId="1"/>
  </si>
  <si>
    <t>羽田野　袈裟義</t>
    <phoneticPr fontId="1"/>
  </si>
  <si>
    <t>長山　昭夫</t>
    <phoneticPr fontId="1"/>
  </si>
  <si>
    <t>ﾅｶﾞﾔﾏ　ｱｷｵ</t>
    <phoneticPr fontId="1"/>
  </si>
  <si>
    <t>齋田　倫範</t>
    <phoneticPr fontId="1"/>
  </si>
  <si>
    <t>ｻｲﾀ　ﾄﾓﾉﾘ</t>
    <phoneticPr fontId="1"/>
  </si>
  <si>
    <t>ﾀｲ　ｱｷﾗ</t>
    <phoneticPr fontId="1"/>
  </si>
  <si>
    <t>押川　英夫</t>
    <phoneticPr fontId="1"/>
  </si>
  <si>
    <t>ｵｼｶﾜ　ﾋﾃﾞｵ</t>
    <phoneticPr fontId="1"/>
  </si>
  <si>
    <t>ｳｻﾞｷ　ｹﾝｲﾁ</t>
    <phoneticPr fontId="1"/>
  </si>
  <si>
    <t>田中　健路</t>
    <phoneticPr fontId="1"/>
  </si>
  <si>
    <t>ﾀﾅｶ　ｹﾝｼﾞ</t>
    <phoneticPr fontId="1"/>
  </si>
  <si>
    <t>ｲﾃﾞ　ﾖｼﾋｺ</t>
    <phoneticPr fontId="1"/>
  </si>
  <si>
    <t>池畑　義人</t>
    <phoneticPr fontId="1"/>
  </si>
  <si>
    <t>ｲｹﾊﾀ　ﾖｼﾄ</t>
    <phoneticPr fontId="1"/>
  </si>
  <si>
    <t>ｷﾅｼ　ﾕｷﾋﾛ</t>
    <phoneticPr fontId="1"/>
  </si>
  <si>
    <t>児玉　充由</t>
    <phoneticPr fontId="1"/>
  </si>
  <si>
    <t>ｺﾀﾞﾏ　ﾐﾂﾖｼ</t>
    <phoneticPr fontId="1"/>
  </si>
  <si>
    <t>ﾆｼｲ　ﾔｽﾋﾛ</t>
    <phoneticPr fontId="1"/>
  </si>
  <si>
    <t>西井　康浩</t>
    <phoneticPr fontId="1"/>
  </si>
  <si>
    <t>上久保　祐志</t>
    <phoneticPr fontId="1"/>
  </si>
  <si>
    <t>シングル（計7名）</t>
    <rPh sb="5" eb="6">
      <t>ケイ</t>
    </rPh>
    <rPh sb="7" eb="8">
      <t>メイ</t>
    </rPh>
    <phoneticPr fontId="1"/>
  </si>
  <si>
    <t>和室（計26名）</t>
    <rPh sb="0" eb="2">
      <t>ワシツ</t>
    </rPh>
    <rPh sb="3" eb="4">
      <t>ケイ</t>
    </rPh>
    <rPh sb="6" eb="7">
      <t>メイ</t>
    </rPh>
    <phoneticPr fontId="1"/>
  </si>
  <si>
    <t>ｵｶﾞﾜ　ﾀﾞｲｽｹ</t>
    <phoneticPr fontId="1"/>
  </si>
  <si>
    <t>ｵｶ　ｺｳｻｸ</t>
    <phoneticPr fontId="1"/>
  </si>
  <si>
    <t>ｻｲﾄｳ　ﾘｭｳｽｹ</t>
    <phoneticPr fontId="1"/>
  </si>
  <si>
    <t>ｳｴﾊﾗ　ﾀｶﾋﾛ</t>
    <phoneticPr fontId="1"/>
  </si>
  <si>
    <t>ﾜﾀﾍﾞ　ｱﾂｼ</t>
    <phoneticPr fontId="1"/>
  </si>
  <si>
    <t>ﾜﾀﾅﾍﾞ　ﾀﾞｲｷ</t>
    <phoneticPr fontId="1"/>
  </si>
  <si>
    <t>ﾂﾙﾀ　ﾕｳﾘ</t>
    <phoneticPr fontId="1"/>
  </si>
  <si>
    <t>ｺﾊﾞﾔｼ　ｴﾘﾅ</t>
    <phoneticPr fontId="1"/>
  </si>
  <si>
    <t>ﾀﾅｶ　ﾄﾓﾀｶ</t>
    <phoneticPr fontId="1"/>
  </si>
  <si>
    <t>ﾔﾏﾓﾄ　ｹﾝﾀﾛｳ</t>
    <phoneticPr fontId="1"/>
  </si>
  <si>
    <t>ｶｹﾞﾔﾏ　ｶｽﾞﾏ</t>
    <phoneticPr fontId="1"/>
  </si>
  <si>
    <t>ﾊﾗ　ﾖｼﾉﾘ</t>
    <phoneticPr fontId="1"/>
  </si>
  <si>
    <t>ﾅｶｵ　ﾅｵﾕｷ</t>
    <phoneticPr fontId="1"/>
  </si>
  <si>
    <t>ﾔﾏｶﾞﾀ　ｼﾛｳ</t>
    <phoneticPr fontId="1"/>
  </si>
  <si>
    <t>ｼﾊﾞﾀ　ﾀﾞｲｷ</t>
    <phoneticPr fontId="1"/>
  </si>
  <si>
    <t>ｶﾐｸﾎﾞ　ﾕｳｼﾞ</t>
    <phoneticPr fontId="1"/>
  </si>
  <si>
    <t>ｵﾘｼｷｾ　ｼｮｳﾔ</t>
    <phoneticPr fontId="1"/>
  </si>
  <si>
    <t>参加費</t>
    <rPh sb="0" eb="3">
      <t>サンカヒ</t>
    </rPh>
    <phoneticPr fontId="1"/>
  </si>
  <si>
    <t>宿泊費</t>
    <rPh sb="0" eb="2">
      <t>シュクハク</t>
    </rPh>
    <rPh sb="2" eb="3">
      <t>ヒ</t>
    </rPh>
    <phoneticPr fontId="1"/>
  </si>
  <si>
    <t>夕食代</t>
    <rPh sb="0" eb="2">
      <t>ユウショク</t>
    </rPh>
    <rPh sb="2" eb="3">
      <t>ダイ</t>
    </rPh>
    <phoneticPr fontId="1"/>
  </si>
  <si>
    <t>有川　太郎</t>
    <rPh sb="0" eb="2">
      <t>アリカワ</t>
    </rPh>
    <rPh sb="3" eb="5">
      <t>タロウ</t>
    </rPh>
    <phoneticPr fontId="1"/>
  </si>
  <si>
    <t>合計金額(円)</t>
    <rPh sb="0" eb="2">
      <t>ゴウケイ</t>
    </rPh>
    <rPh sb="2" eb="4">
      <t>キンガク</t>
    </rPh>
    <rPh sb="5" eb="6">
      <t>エン</t>
    </rPh>
    <phoneticPr fontId="1"/>
  </si>
  <si>
    <t>◇九州・山口地区海岸工学者の集い（日付：9/15（金）～9/16（土）会場：COCLAND宇部　主催：山口大学）</t>
    <rPh sb="1" eb="3">
      <t>キュウシュウ</t>
    </rPh>
    <rPh sb="4" eb="13">
      <t>ヤマグチチクカイガンコウガクシャ</t>
    </rPh>
    <rPh sb="14" eb="15">
      <t>ツド</t>
    </rPh>
    <rPh sb="17" eb="19">
      <t>ヒヅケ</t>
    </rPh>
    <rPh sb="25" eb="26">
      <t>キン</t>
    </rPh>
    <rPh sb="33" eb="34">
      <t>ド</t>
    </rPh>
    <rPh sb="35" eb="37">
      <t>カイジョウ</t>
    </rPh>
    <rPh sb="45" eb="47">
      <t>ウベ</t>
    </rPh>
    <rPh sb="48" eb="50">
      <t>シュサイ</t>
    </rPh>
    <rPh sb="51" eb="53">
      <t>ヤマグチ</t>
    </rPh>
    <rPh sb="53" eb="55">
      <t>ダイガク</t>
    </rPh>
    <phoneticPr fontId="1"/>
  </si>
  <si>
    <t>ｱﾘｶﾜ　ﾀﾛｳ</t>
    <phoneticPr fontId="1"/>
  </si>
  <si>
    <t>宿泊無し・食事別途の方</t>
    <rPh sb="0" eb="2">
      <t>シュクハク</t>
    </rPh>
    <rPh sb="2" eb="3">
      <t>ナ</t>
    </rPh>
    <rPh sb="5" eb="7">
      <t>ショクジ</t>
    </rPh>
    <rPh sb="7" eb="9">
      <t>ベット</t>
    </rPh>
    <rPh sb="10" eb="11">
      <t>カタ</t>
    </rPh>
    <phoneticPr fontId="1"/>
  </si>
  <si>
    <t>研究発表会のみ参加</t>
    <rPh sb="0" eb="2">
      <t>ケンキュウ</t>
    </rPh>
    <rPh sb="2" eb="5">
      <t>ハッピョウカイ</t>
    </rPh>
    <rPh sb="7" eb="9">
      <t>サンカ</t>
    </rPh>
    <phoneticPr fontId="1"/>
  </si>
  <si>
    <t>白水　達也</t>
  </si>
  <si>
    <t>ｼﾛﾐｽﾞ　ﾀﾂﾔ</t>
  </si>
  <si>
    <t>三津井　勇佑</t>
  </si>
  <si>
    <t>ﾐﾂｲ　ﾕｳｽｹ</t>
  </si>
  <si>
    <t>中林　里々子</t>
  </si>
  <si>
    <t>ﾅｶﾊﾞﾔｼ　ﾘﾘｺ</t>
  </si>
  <si>
    <t>多田　和正</t>
  </si>
  <si>
    <t>ﾀﾀﾞ　ｶｽﾞﾏｻ</t>
  </si>
  <si>
    <t>小関　祐作</t>
  </si>
  <si>
    <t>ｵｾﾞｷ　ﾕｳｻｸ</t>
  </si>
  <si>
    <t>上田　陽亮</t>
  </si>
  <si>
    <t>ｳｴﾀﾞ　ﾖｳｽｹ</t>
  </si>
  <si>
    <t>藤田  昇</t>
  </si>
  <si>
    <t>ﾌｼﾞﾀ　ﾉﾎﾞﾙ</t>
  </si>
  <si>
    <t>高橋  七海</t>
  </si>
  <si>
    <t>ﾀｶﾊｼ　ﾅﾅﾐ</t>
  </si>
  <si>
    <t>植原  英志</t>
  </si>
  <si>
    <t>ｳｴﾊﾗ　ｴｲｼ</t>
  </si>
  <si>
    <t>石井  智博</t>
  </si>
  <si>
    <t>ｲｼｲ　ﾄﾓﾋﾛ</t>
  </si>
  <si>
    <t>No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</si>
</sst>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游ゴシック"/>
      <family val="2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0" borderId="0" xfId="0" applyFill="1" applyBorder="1">
      <alignment vertical="center"/>
    </xf>
    <xf numFmtId="0" fontId="0" fillId="0" borderId="0" xfId="0" applyFill="1">
      <alignment vertical="center"/>
    </xf>
    <xf numFmtId="0" fontId="0" fillId="0" borderId="3" xfId="0" applyBorder="1">
      <alignment vertical="center"/>
    </xf>
    <xf numFmtId="0" fontId="0" fillId="0" borderId="4" xfId="0" applyFill="1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2" borderId="6" xfId="0" applyFill="1" applyBorder="1">
      <alignment vertical="center"/>
    </xf>
    <xf numFmtId="0" fontId="0" fillId="2" borderId="7" xfId="0" applyFill="1" applyBorder="1">
      <alignment vertical="center"/>
    </xf>
    <xf numFmtId="0" fontId="0" fillId="3" borderId="8" xfId="0" applyFill="1" applyBorder="1">
      <alignment vertical="center"/>
    </xf>
    <xf numFmtId="0" fontId="0" fillId="3" borderId="9" xfId="0" applyFill="1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Fill="1" applyBorder="1">
      <alignment vertical="center"/>
    </xf>
    <xf numFmtId="0" fontId="0" fillId="0" borderId="13" xfId="0" applyFill="1" applyBorder="1">
      <alignment vertical="center"/>
    </xf>
    <xf numFmtId="0" fontId="0" fillId="0" borderId="14" xfId="0" applyFill="1" applyBorder="1">
      <alignment vertical="center"/>
    </xf>
    <xf numFmtId="0" fontId="0" fillId="0" borderId="15" xfId="0" applyFill="1" applyBorder="1">
      <alignment vertical="center"/>
    </xf>
    <xf numFmtId="0" fontId="2" fillId="0" borderId="14" xfId="0" applyFont="1" applyFill="1" applyBorder="1">
      <alignment vertical="center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0" fontId="0" fillId="0" borderId="13" xfId="0" applyBorder="1">
      <alignment vertical="center"/>
    </xf>
    <xf numFmtId="0" fontId="0" fillId="5" borderId="16" xfId="0" applyFill="1" applyBorder="1">
      <alignment vertical="center"/>
    </xf>
    <xf numFmtId="0" fontId="0" fillId="5" borderId="17" xfId="0" applyFill="1" applyBorder="1">
      <alignment vertical="center"/>
    </xf>
    <xf numFmtId="0" fontId="0" fillId="0" borderId="18" xfId="0" applyBorder="1">
      <alignment vertical="center"/>
    </xf>
    <xf numFmtId="0" fontId="0" fillId="0" borderId="2" xfId="0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3" xfId="0" applyFill="1" applyBorder="1">
      <alignment vertical="center"/>
    </xf>
    <xf numFmtId="0" fontId="0" fillId="0" borderId="0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0" xfId="0" applyFill="1" applyAlignment="1">
      <alignment horizontal="right" vertical="center"/>
    </xf>
    <xf numFmtId="0" fontId="0" fillId="4" borderId="4" xfId="0" applyFill="1" applyBorder="1" applyAlignment="1">
      <alignment horizontal="center" vertical="center" textRotation="255"/>
    </xf>
    <xf numFmtId="0" fontId="0" fillId="4" borderId="13" xfId="0" applyFill="1" applyBorder="1" applyAlignment="1">
      <alignment horizontal="center" vertical="center" textRotation="255"/>
    </xf>
    <xf numFmtId="0" fontId="0" fillId="4" borderId="21" xfId="0" applyFill="1" applyBorder="1" applyAlignment="1">
      <alignment horizontal="center" vertical="center" textRotation="255"/>
    </xf>
    <xf numFmtId="0" fontId="0" fillId="4" borderId="20" xfId="0" applyFill="1" applyBorder="1" applyAlignment="1">
      <alignment horizontal="center" vertical="center" textRotation="255"/>
    </xf>
    <xf numFmtId="0" fontId="0" fillId="4" borderId="19" xfId="0" applyFill="1" applyBorder="1" applyAlignment="1">
      <alignment horizontal="center" vertical="center" textRotation="255"/>
    </xf>
    <xf numFmtId="0" fontId="0" fillId="4" borderId="22" xfId="0" applyFill="1" applyBorder="1" applyAlignment="1">
      <alignment horizontal="center" vertical="center" textRotation="255"/>
    </xf>
    <xf numFmtId="0" fontId="0" fillId="4" borderId="23" xfId="0" applyFill="1" applyBorder="1" applyAlignment="1">
      <alignment horizontal="center" vertical="center" textRotation="255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1"/>
  <sheetViews>
    <sheetView tabSelected="1" zoomScaleNormal="100" workbookViewId="0">
      <selection activeCell="O55" sqref="O55"/>
    </sheetView>
  </sheetViews>
  <sheetFormatPr defaultRowHeight="18.75" x14ac:dyDescent="0.4"/>
  <cols>
    <col min="1" max="1" width="3.25" customWidth="1"/>
    <col min="2" max="2" width="3.5" customWidth="1"/>
    <col min="3" max="4" width="14.75" customWidth="1"/>
    <col min="7" max="7" width="11.5" customWidth="1"/>
  </cols>
  <sheetData>
    <row r="1" spans="1:7" x14ac:dyDescent="0.4">
      <c r="B1" t="s">
        <v>87</v>
      </c>
    </row>
    <row r="2" spans="1:7" ht="19.5" thickBot="1" x14ac:dyDescent="0.45"/>
    <row r="3" spans="1:7" ht="19.5" thickBot="1" x14ac:dyDescent="0.45">
      <c r="A3" t="s">
        <v>111</v>
      </c>
      <c r="C3" s="9" t="s">
        <v>1</v>
      </c>
      <c r="D3" s="10"/>
    </row>
    <row r="4" spans="1:7" x14ac:dyDescent="0.4">
      <c r="C4" s="11" t="s">
        <v>63</v>
      </c>
      <c r="D4" s="12"/>
      <c r="E4" t="s">
        <v>83</v>
      </c>
      <c r="F4" t="s">
        <v>82</v>
      </c>
      <c r="G4" t="s">
        <v>86</v>
      </c>
    </row>
    <row r="5" spans="1:7" x14ac:dyDescent="0.4">
      <c r="C5" s="5" t="s">
        <v>2</v>
      </c>
      <c r="D5" s="7" t="s">
        <v>3</v>
      </c>
    </row>
    <row r="6" spans="1:7" ht="20.25" customHeight="1" x14ac:dyDescent="0.4">
      <c r="A6">
        <v>1</v>
      </c>
      <c r="C6" s="5" t="s">
        <v>33</v>
      </c>
      <c r="D6" s="7" t="s">
        <v>34</v>
      </c>
      <c r="E6" s="33">
        <v>14000</v>
      </c>
      <c r="F6" s="34">
        <v>2000</v>
      </c>
      <c r="G6">
        <f>SUM(E6:F6)</f>
        <v>16000</v>
      </c>
    </row>
    <row r="7" spans="1:7" x14ac:dyDescent="0.4">
      <c r="A7">
        <v>2</v>
      </c>
      <c r="C7" s="5" t="s">
        <v>35</v>
      </c>
      <c r="D7" s="7" t="s">
        <v>36</v>
      </c>
      <c r="E7" s="33">
        <v>14000</v>
      </c>
      <c r="F7" s="34">
        <v>2000</v>
      </c>
      <c r="G7">
        <f t="shared" ref="G7:G12" si="0">SUM(E7:F7)</f>
        <v>16000</v>
      </c>
    </row>
    <row r="8" spans="1:7" x14ac:dyDescent="0.4">
      <c r="A8">
        <v>3</v>
      </c>
      <c r="C8" s="5" t="s">
        <v>37</v>
      </c>
      <c r="D8" s="7" t="s">
        <v>38</v>
      </c>
      <c r="E8" s="33">
        <v>14000</v>
      </c>
      <c r="F8" s="34">
        <v>2000</v>
      </c>
      <c r="G8">
        <f t="shared" si="0"/>
        <v>16000</v>
      </c>
    </row>
    <row r="9" spans="1:7" x14ac:dyDescent="0.4">
      <c r="A9">
        <v>4</v>
      </c>
      <c r="C9" s="5" t="s">
        <v>39</v>
      </c>
      <c r="D9" s="7" t="s">
        <v>40</v>
      </c>
      <c r="E9" s="33">
        <v>14000</v>
      </c>
      <c r="F9" s="34">
        <v>2000</v>
      </c>
      <c r="G9">
        <f t="shared" si="0"/>
        <v>16000</v>
      </c>
    </row>
    <row r="10" spans="1:7" x14ac:dyDescent="0.4">
      <c r="A10">
        <v>5</v>
      </c>
      <c r="C10" s="5" t="s">
        <v>41</v>
      </c>
      <c r="D10" s="7" t="s">
        <v>42</v>
      </c>
      <c r="E10" s="33">
        <v>14000</v>
      </c>
      <c r="F10" s="34">
        <v>2000</v>
      </c>
      <c r="G10">
        <f t="shared" si="0"/>
        <v>16000</v>
      </c>
    </row>
    <row r="11" spans="1:7" x14ac:dyDescent="0.4">
      <c r="A11">
        <v>6</v>
      </c>
      <c r="C11" s="5" t="s">
        <v>43</v>
      </c>
      <c r="D11" s="7" t="s">
        <v>6</v>
      </c>
      <c r="E11" s="33">
        <v>14000</v>
      </c>
      <c r="F11" s="34">
        <v>2000</v>
      </c>
      <c r="G11">
        <f t="shared" si="0"/>
        <v>16000</v>
      </c>
    </row>
    <row r="12" spans="1:7" x14ac:dyDescent="0.4">
      <c r="A12">
        <v>7</v>
      </c>
      <c r="C12" s="32" t="s">
        <v>85</v>
      </c>
      <c r="D12" s="6" t="s">
        <v>88</v>
      </c>
      <c r="E12" s="33">
        <v>14000</v>
      </c>
      <c r="F12" s="34">
        <v>2000</v>
      </c>
      <c r="G12">
        <f t="shared" si="0"/>
        <v>16000</v>
      </c>
    </row>
    <row r="13" spans="1:7" ht="19.5" thickBot="1" x14ac:dyDescent="0.45">
      <c r="C13" s="13"/>
      <c r="D13" s="14"/>
    </row>
    <row r="14" spans="1:7" ht="19.5" thickBot="1" x14ac:dyDescent="0.45">
      <c r="C14" s="23" t="s">
        <v>64</v>
      </c>
      <c r="D14" s="24"/>
    </row>
    <row r="15" spans="1:7" x14ac:dyDescent="0.4">
      <c r="C15" s="25" t="s">
        <v>2</v>
      </c>
      <c r="D15" s="26" t="s">
        <v>4</v>
      </c>
    </row>
    <row r="16" spans="1:7" x14ac:dyDescent="0.4">
      <c r="A16">
        <v>8</v>
      </c>
      <c r="B16" s="36" t="s">
        <v>9</v>
      </c>
      <c r="C16" s="27" t="s">
        <v>18</v>
      </c>
      <c r="D16" s="15" t="s">
        <v>71</v>
      </c>
      <c r="E16" s="35">
        <v>9000</v>
      </c>
      <c r="F16" s="34">
        <v>2000</v>
      </c>
      <c r="G16">
        <f>SUM(E16:F16)</f>
        <v>11000</v>
      </c>
    </row>
    <row r="17" spans="1:10" ht="19.5" thickBot="1" x14ac:dyDescent="0.45">
      <c r="A17">
        <v>9</v>
      </c>
      <c r="B17" s="37"/>
      <c r="C17" s="30" t="s">
        <v>17</v>
      </c>
      <c r="D17" s="18" t="s">
        <v>72</v>
      </c>
      <c r="E17" s="35">
        <v>9000</v>
      </c>
      <c r="F17" s="34">
        <v>2000</v>
      </c>
      <c r="G17">
        <f t="shared" ref="G17:G19" si="1">SUM(E17:F17)</f>
        <v>11000</v>
      </c>
    </row>
    <row r="18" spans="1:10" ht="19.5" thickTop="1" x14ac:dyDescent="0.4">
      <c r="A18">
        <v>10</v>
      </c>
      <c r="B18" s="38" t="s">
        <v>9</v>
      </c>
      <c r="C18" s="29" t="s">
        <v>0</v>
      </c>
      <c r="D18" s="21" t="s">
        <v>76</v>
      </c>
      <c r="E18" s="35">
        <v>9000</v>
      </c>
      <c r="F18" s="34">
        <v>2000</v>
      </c>
      <c r="G18">
        <f t="shared" si="1"/>
        <v>11000</v>
      </c>
    </row>
    <row r="19" spans="1:10" ht="19.5" thickBot="1" x14ac:dyDescent="0.45">
      <c r="A19">
        <v>11</v>
      </c>
      <c r="B19" s="39"/>
      <c r="C19" s="28" t="s">
        <v>16</v>
      </c>
      <c r="D19" s="22" t="s">
        <v>57</v>
      </c>
      <c r="E19" s="35">
        <v>9000</v>
      </c>
      <c r="F19" s="34">
        <v>2000</v>
      </c>
      <c r="G19">
        <f t="shared" si="1"/>
        <v>11000</v>
      </c>
    </row>
    <row r="20" spans="1:10" ht="19.5" customHeight="1" thickTop="1" x14ac:dyDescent="0.4">
      <c r="A20">
        <v>12</v>
      </c>
      <c r="B20" s="40" t="s">
        <v>8</v>
      </c>
      <c r="C20" s="27" t="s">
        <v>44</v>
      </c>
      <c r="D20" s="15" t="s">
        <v>45</v>
      </c>
      <c r="E20" s="35">
        <v>8700</v>
      </c>
      <c r="F20" s="34">
        <v>2000</v>
      </c>
      <c r="G20">
        <f>SUM(E20:F20)</f>
        <v>10700</v>
      </c>
      <c r="H20" s="2"/>
      <c r="I20" s="3"/>
      <c r="J20" s="4"/>
    </row>
    <row r="21" spans="1:10" x14ac:dyDescent="0.4">
      <c r="A21">
        <v>13</v>
      </c>
      <c r="B21" s="40"/>
      <c r="C21" s="5" t="s">
        <v>46</v>
      </c>
      <c r="D21" s="6" t="s">
        <v>47</v>
      </c>
      <c r="E21" s="35">
        <v>8700</v>
      </c>
      <c r="F21" s="34">
        <v>2000</v>
      </c>
      <c r="G21">
        <f t="shared" ref="G21:G41" si="2">SUM(E21:F21)</f>
        <v>10700</v>
      </c>
      <c r="I21" s="4"/>
      <c r="J21" s="4"/>
    </row>
    <row r="22" spans="1:10" ht="19.5" thickBot="1" x14ac:dyDescent="0.45">
      <c r="A22">
        <v>14</v>
      </c>
      <c r="B22" s="39"/>
      <c r="C22" s="28" t="s">
        <v>12</v>
      </c>
      <c r="D22" s="16" t="s">
        <v>48</v>
      </c>
      <c r="E22" s="35">
        <v>8700</v>
      </c>
      <c r="F22" s="34">
        <v>2000</v>
      </c>
      <c r="G22">
        <f t="shared" si="2"/>
        <v>10700</v>
      </c>
      <c r="I22" s="4"/>
      <c r="J22" s="4"/>
    </row>
    <row r="23" spans="1:10" ht="19.5" thickTop="1" x14ac:dyDescent="0.4">
      <c r="A23">
        <v>15</v>
      </c>
      <c r="B23" s="38" t="s">
        <v>8</v>
      </c>
      <c r="C23" s="29" t="s">
        <v>49</v>
      </c>
      <c r="D23" s="17" t="s">
        <v>50</v>
      </c>
      <c r="E23" s="35">
        <v>8700</v>
      </c>
      <c r="F23" s="34">
        <v>2000</v>
      </c>
      <c r="G23">
        <f t="shared" si="2"/>
        <v>10700</v>
      </c>
      <c r="H23" s="2"/>
      <c r="I23" s="3"/>
      <c r="J23" s="4"/>
    </row>
    <row r="24" spans="1:10" x14ac:dyDescent="0.4">
      <c r="A24">
        <v>16</v>
      </c>
      <c r="B24" s="40"/>
      <c r="C24" s="5" t="s">
        <v>27</v>
      </c>
      <c r="D24" s="6" t="s">
        <v>51</v>
      </c>
      <c r="E24" s="35">
        <v>8700</v>
      </c>
      <c r="F24" s="34">
        <v>2000</v>
      </c>
      <c r="G24">
        <f t="shared" si="2"/>
        <v>10700</v>
      </c>
      <c r="I24" s="3"/>
      <c r="J24" s="4"/>
    </row>
    <row r="25" spans="1:10" ht="19.5" thickBot="1" x14ac:dyDescent="0.45">
      <c r="A25">
        <v>17</v>
      </c>
      <c r="B25" s="39"/>
      <c r="C25" s="28" t="s">
        <v>52</v>
      </c>
      <c r="D25" s="16" t="s">
        <v>53</v>
      </c>
      <c r="E25" s="35">
        <v>8700</v>
      </c>
      <c r="F25" s="34">
        <v>2000</v>
      </c>
      <c r="G25">
        <f t="shared" si="2"/>
        <v>10700</v>
      </c>
      <c r="I25" s="4"/>
      <c r="J25" s="4"/>
    </row>
    <row r="26" spans="1:10" ht="19.5" thickTop="1" x14ac:dyDescent="0.4">
      <c r="A26">
        <v>18</v>
      </c>
      <c r="B26" s="38" t="s">
        <v>8</v>
      </c>
      <c r="C26" s="29" t="s">
        <v>26</v>
      </c>
      <c r="D26" s="17" t="s">
        <v>54</v>
      </c>
      <c r="E26" s="35">
        <v>8700</v>
      </c>
      <c r="F26" s="34">
        <v>2000</v>
      </c>
      <c r="G26">
        <f t="shared" si="2"/>
        <v>10700</v>
      </c>
      <c r="I26" s="4"/>
      <c r="J26" s="4"/>
    </row>
    <row r="27" spans="1:10" x14ac:dyDescent="0.4">
      <c r="A27">
        <v>19</v>
      </c>
      <c r="B27" s="40"/>
      <c r="C27" s="5" t="s">
        <v>55</v>
      </c>
      <c r="D27" s="6" t="s">
        <v>56</v>
      </c>
      <c r="E27" s="35">
        <v>8700</v>
      </c>
      <c r="F27" s="34">
        <v>2000</v>
      </c>
      <c r="G27">
        <f t="shared" si="2"/>
        <v>10700</v>
      </c>
      <c r="H27" s="2"/>
      <c r="I27" s="3"/>
      <c r="J27" s="4"/>
    </row>
    <row r="28" spans="1:10" ht="19.5" thickBot="1" x14ac:dyDescent="0.45">
      <c r="A28">
        <v>20</v>
      </c>
      <c r="B28" s="39"/>
      <c r="C28" s="28" t="s">
        <v>25</v>
      </c>
      <c r="D28" s="16" t="s">
        <v>65</v>
      </c>
      <c r="E28" s="35">
        <v>8700</v>
      </c>
      <c r="F28" s="34">
        <v>2000</v>
      </c>
      <c r="G28">
        <f t="shared" si="2"/>
        <v>10700</v>
      </c>
      <c r="I28" s="4"/>
      <c r="J28" s="4"/>
    </row>
    <row r="29" spans="1:10" ht="19.5" thickTop="1" x14ac:dyDescent="0.4">
      <c r="A29">
        <v>21</v>
      </c>
      <c r="B29" s="41" t="s">
        <v>8</v>
      </c>
      <c r="C29" s="27" t="s">
        <v>24</v>
      </c>
      <c r="D29" s="15" t="s">
        <v>81</v>
      </c>
      <c r="E29" s="35">
        <v>8700</v>
      </c>
      <c r="F29" s="34">
        <v>2000</v>
      </c>
      <c r="G29">
        <f t="shared" si="2"/>
        <v>10700</v>
      </c>
      <c r="H29" s="2"/>
      <c r="I29" s="3"/>
      <c r="J29" s="4"/>
    </row>
    <row r="30" spans="1:10" x14ac:dyDescent="0.4">
      <c r="A30">
        <v>22</v>
      </c>
      <c r="B30" s="40"/>
      <c r="C30" s="5" t="s">
        <v>23</v>
      </c>
      <c r="D30" s="6" t="s">
        <v>67</v>
      </c>
      <c r="E30" s="35">
        <v>8700</v>
      </c>
      <c r="F30" s="34">
        <v>2000</v>
      </c>
      <c r="G30">
        <f t="shared" si="2"/>
        <v>10700</v>
      </c>
      <c r="H30" s="2"/>
      <c r="I30" s="3"/>
      <c r="J30" s="4"/>
    </row>
    <row r="31" spans="1:10" ht="19.5" thickBot="1" x14ac:dyDescent="0.45">
      <c r="A31">
        <v>23</v>
      </c>
      <c r="B31" s="42"/>
      <c r="C31" s="30" t="s">
        <v>22</v>
      </c>
      <c r="D31" s="18" t="s">
        <v>66</v>
      </c>
      <c r="E31" s="35">
        <v>8700</v>
      </c>
      <c r="F31" s="34">
        <v>2000</v>
      </c>
      <c r="G31">
        <f t="shared" si="2"/>
        <v>10700</v>
      </c>
    </row>
    <row r="32" spans="1:10" ht="19.5" thickTop="1" x14ac:dyDescent="0.4">
      <c r="A32">
        <v>24</v>
      </c>
      <c r="B32" s="38" t="s">
        <v>8</v>
      </c>
      <c r="C32" s="29" t="s">
        <v>21</v>
      </c>
      <c r="D32" s="19" t="s">
        <v>68</v>
      </c>
      <c r="E32" s="35">
        <v>8700</v>
      </c>
      <c r="F32" s="34">
        <v>2000</v>
      </c>
      <c r="G32">
        <f t="shared" si="2"/>
        <v>10700</v>
      </c>
    </row>
    <row r="33" spans="1:7" x14ac:dyDescent="0.4">
      <c r="A33">
        <v>25</v>
      </c>
      <c r="B33" s="40"/>
      <c r="C33" s="5" t="s">
        <v>20</v>
      </c>
      <c r="D33" s="6" t="s">
        <v>69</v>
      </c>
      <c r="E33" s="35">
        <v>8700</v>
      </c>
      <c r="F33" s="34">
        <v>2000</v>
      </c>
      <c r="G33">
        <f t="shared" si="2"/>
        <v>10700</v>
      </c>
    </row>
    <row r="34" spans="1:7" ht="19.5" thickBot="1" x14ac:dyDescent="0.45">
      <c r="A34">
        <v>26</v>
      </c>
      <c r="B34" s="39"/>
      <c r="C34" s="28" t="s">
        <v>19</v>
      </c>
      <c r="D34" s="16" t="s">
        <v>70</v>
      </c>
      <c r="E34" s="35">
        <v>8700</v>
      </c>
      <c r="F34" s="34">
        <v>2000</v>
      </c>
      <c r="G34">
        <f t="shared" si="2"/>
        <v>10700</v>
      </c>
    </row>
    <row r="35" spans="1:7" ht="19.5" thickTop="1" x14ac:dyDescent="0.4">
      <c r="A35">
        <v>27</v>
      </c>
      <c r="B35" s="38" t="s">
        <v>8</v>
      </c>
      <c r="C35" s="29" t="s">
        <v>13</v>
      </c>
      <c r="D35" s="21" t="s">
        <v>73</v>
      </c>
      <c r="E35" s="35">
        <v>8700</v>
      </c>
      <c r="F35" s="34">
        <v>2000</v>
      </c>
      <c r="G35">
        <f t="shared" si="2"/>
        <v>10700</v>
      </c>
    </row>
    <row r="36" spans="1:7" x14ac:dyDescent="0.4">
      <c r="A36">
        <v>28</v>
      </c>
      <c r="B36" s="40"/>
      <c r="C36" s="5" t="s">
        <v>14</v>
      </c>
      <c r="D36" s="7" t="s">
        <v>74</v>
      </c>
      <c r="E36" s="35">
        <v>8700</v>
      </c>
      <c r="F36" s="34">
        <v>2000</v>
      </c>
      <c r="G36">
        <f t="shared" si="2"/>
        <v>10700</v>
      </c>
    </row>
    <row r="37" spans="1:7" ht="18.75" customHeight="1" thickBot="1" x14ac:dyDescent="0.45">
      <c r="A37">
        <v>29</v>
      </c>
      <c r="B37" s="39"/>
      <c r="C37" s="28" t="s">
        <v>15</v>
      </c>
      <c r="D37" s="22" t="s">
        <v>75</v>
      </c>
      <c r="E37" s="35">
        <v>8700</v>
      </c>
      <c r="F37" s="34">
        <v>2000</v>
      </c>
      <c r="G37">
        <f t="shared" si="2"/>
        <v>10700</v>
      </c>
    </row>
    <row r="38" spans="1:7" ht="19.5" thickTop="1" x14ac:dyDescent="0.4">
      <c r="A38">
        <v>30</v>
      </c>
      <c r="B38" s="41" t="s">
        <v>10</v>
      </c>
      <c r="C38" s="27" t="s">
        <v>58</v>
      </c>
      <c r="D38" s="20" t="s">
        <v>59</v>
      </c>
      <c r="E38" s="35">
        <v>8200</v>
      </c>
      <c r="F38" s="34">
        <v>2000</v>
      </c>
      <c r="G38">
        <f t="shared" si="2"/>
        <v>10200</v>
      </c>
    </row>
    <row r="39" spans="1:7" x14ac:dyDescent="0.4">
      <c r="A39">
        <v>31</v>
      </c>
      <c r="B39" s="40"/>
      <c r="C39" s="5" t="s">
        <v>28</v>
      </c>
      <c r="D39" s="7" t="s">
        <v>77</v>
      </c>
      <c r="E39" s="35">
        <v>8200</v>
      </c>
      <c r="F39" s="34">
        <v>2000</v>
      </c>
      <c r="G39">
        <f t="shared" si="2"/>
        <v>10200</v>
      </c>
    </row>
    <row r="40" spans="1:7" x14ac:dyDescent="0.4">
      <c r="A40">
        <v>32</v>
      </c>
      <c r="B40" s="40"/>
      <c r="C40" s="5" t="s">
        <v>29</v>
      </c>
      <c r="D40" s="7" t="s">
        <v>78</v>
      </c>
      <c r="E40" s="35">
        <v>8200</v>
      </c>
      <c r="F40" s="34">
        <v>2000</v>
      </c>
      <c r="G40">
        <f t="shared" si="2"/>
        <v>10200</v>
      </c>
    </row>
    <row r="41" spans="1:7" ht="19.5" thickBot="1" x14ac:dyDescent="0.45">
      <c r="A41">
        <v>33</v>
      </c>
      <c r="B41" s="40"/>
      <c r="C41" s="31" t="s">
        <v>30</v>
      </c>
      <c r="D41" s="8" t="s">
        <v>79</v>
      </c>
      <c r="E41" s="35">
        <v>8200</v>
      </c>
      <c r="F41" s="34">
        <v>2000</v>
      </c>
      <c r="G41">
        <f t="shared" si="2"/>
        <v>10200</v>
      </c>
    </row>
    <row r="43" spans="1:7" x14ac:dyDescent="0.4">
      <c r="C43" t="s">
        <v>89</v>
      </c>
    </row>
    <row r="44" spans="1:7" x14ac:dyDescent="0.4">
      <c r="C44" s="1" t="s">
        <v>2</v>
      </c>
      <c r="D44" s="1" t="s">
        <v>5</v>
      </c>
      <c r="E44" t="s">
        <v>84</v>
      </c>
      <c r="F44" t="s">
        <v>82</v>
      </c>
      <c r="G44" t="s">
        <v>86</v>
      </c>
    </row>
    <row r="45" spans="1:7" x14ac:dyDescent="0.4">
      <c r="A45">
        <v>34</v>
      </c>
      <c r="C45" s="1" t="s">
        <v>61</v>
      </c>
      <c r="D45" s="1" t="s">
        <v>60</v>
      </c>
      <c r="E45" s="34">
        <v>4500</v>
      </c>
      <c r="F45" s="34">
        <v>2000</v>
      </c>
      <c r="G45">
        <f>SUM(E45:F45)</f>
        <v>6500</v>
      </c>
    </row>
    <row r="46" spans="1:7" x14ac:dyDescent="0.4">
      <c r="A46">
        <v>35</v>
      </c>
      <c r="C46" s="1" t="s">
        <v>62</v>
      </c>
      <c r="D46" s="1" t="s">
        <v>80</v>
      </c>
      <c r="E46" s="34">
        <v>4500</v>
      </c>
      <c r="F46" s="34">
        <v>2000</v>
      </c>
      <c r="G46">
        <f t="shared" ref="G46:G48" si="3">SUM(E46:F46)</f>
        <v>6500</v>
      </c>
    </row>
    <row r="47" spans="1:7" ht="19.5" customHeight="1" x14ac:dyDescent="0.4">
      <c r="A47">
        <v>36</v>
      </c>
      <c r="C47" s="1" t="s">
        <v>31</v>
      </c>
      <c r="D47" s="1" t="s">
        <v>7</v>
      </c>
      <c r="E47" s="34">
        <v>4500</v>
      </c>
      <c r="F47" s="34">
        <v>2000</v>
      </c>
      <c r="G47">
        <f t="shared" si="3"/>
        <v>6500</v>
      </c>
    </row>
    <row r="48" spans="1:7" x14ac:dyDescent="0.4">
      <c r="A48">
        <v>37</v>
      </c>
      <c r="C48" s="1" t="s">
        <v>32</v>
      </c>
      <c r="D48" s="1" t="s">
        <v>11</v>
      </c>
      <c r="E48" s="34">
        <v>4500</v>
      </c>
      <c r="F48" s="34">
        <v>2000</v>
      </c>
      <c r="G48">
        <f t="shared" si="3"/>
        <v>6500</v>
      </c>
    </row>
    <row r="50" spans="1:7" x14ac:dyDescent="0.4">
      <c r="C50" t="s">
        <v>90</v>
      </c>
    </row>
    <row r="51" spans="1:7" x14ac:dyDescent="0.4">
      <c r="C51" s="1" t="s">
        <v>2</v>
      </c>
      <c r="D51" s="1" t="s">
        <v>4</v>
      </c>
      <c r="E51" t="s">
        <v>84</v>
      </c>
      <c r="F51" t="s">
        <v>82</v>
      </c>
      <c r="G51" t="s">
        <v>86</v>
      </c>
    </row>
    <row r="52" spans="1:7" x14ac:dyDescent="0.4">
      <c r="A52">
        <v>38</v>
      </c>
      <c r="C52" s="1" t="s">
        <v>91</v>
      </c>
      <c r="D52" s="1" t="s">
        <v>92</v>
      </c>
      <c r="F52" s="34">
        <v>2000</v>
      </c>
      <c r="G52" s="34">
        <v>2000</v>
      </c>
    </row>
    <row r="53" spans="1:7" x14ac:dyDescent="0.4">
      <c r="A53">
        <v>39</v>
      </c>
      <c r="C53" s="1" t="s">
        <v>93</v>
      </c>
      <c r="D53" s="1" t="s">
        <v>94</v>
      </c>
      <c r="F53" s="34">
        <v>2000</v>
      </c>
      <c r="G53" s="34">
        <v>2000</v>
      </c>
    </row>
    <row r="54" spans="1:7" x14ac:dyDescent="0.4">
      <c r="A54">
        <v>40</v>
      </c>
      <c r="C54" s="1" t="s">
        <v>95</v>
      </c>
      <c r="D54" s="1" t="s">
        <v>96</v>
      </c>
      <c r="F54" s="34">
        <v>2000</v>
      </c>
      <c r="G54" s="34">
        <v>2000</v>
      </c>
    </row>
    <row r="55" spans="1:7" x14ac:dyDescent="0.4">
      <c r="A55">
        <v>41</v>
      </c>
      <c r="C55" s="1" t="s">
        <v>97</v>
      </c>
      <c r="D55" s="1" t="s">
        <v>98</v>
      </c>
      <c r="F55" s="34">
        <v>2000</v>
      </c>
      <c r="G55" s="34">
        <v>2000</v>
      </c>
    </row>
    <row r="56" spans="1:7" x14ac:dyDescent="0.4">
      <c r="A56">
        <v>42</v>
      </c>
      <c r="C56" s="1" t="s">
        <v>99</v>
      </c>
      <c r="D56" s="1" t="s">
        <v>100</v>
      </c>
      <c r="F56" s="34">
        <v>2000</v>
      </c>
      <c r="G56" s="34">
        <v>2000</v>
      </c>
    </row>
    <row r="57" spans="1:7" x14ac:dyDescent="0.4">
      <c r="A57">
        <v>43</v>
      </c>
      <c r="C57" s="1" t="s">
        <v>101</v>
      </c>
      <c r="D57" s="1" t="s">
        <v>102</v>
      </c>
      <c r="F57" s="34">
        <v>2000</v>
      </c>
      <c r="G57" s="34">
        <v>2000</v>
      </c>
    </row>
    <row r="58" spans="1:7" x14ac:dyDescent="0.4">
      <c r="A58">
        <v>44</v>
      </c>
      <c r="C58" s="1" t="s">
        <v>103</v>
      </c>
      <c r="D58" s="1" t="s">
        <v>104</v>
      </c>
      <c r="F58" s="34">
        <v>2000</v>
      </c>
      <c r="G58" s="34">
        <v>2000</v>
      </c>
    </row>
    <row r="59" spans="1:7" x14ac:dyDescent="0.4">
      <c r="A59">
        <v>45</v>
      </c>
      <c r="C59" s="1" t="s">
        <v>105</v>
      </c>
      <c r="D59" s="1" t="s">
        <v>106</v>
      </c>
      <c r="F59" s="34">
        <v>2000</v>
      </c>
      <c r="G59" s="34">
        <v>2000</v>
      </c>
    </row>
    <row r="60" spans="1:7" x14ac:dyDescent="0.4">
      <c r="A60">
        <v>46</v>
      </c>
      <c r="C60" s="1" t="s">
        <v>107</v>
      </c>
      <c r="D60" s="1" t="s">
        <v>108</v>
      </c>
      <c r="F60" s="34">
        <v>2000</v>
      </c>
      <c r="G60" s="34">
        <v>2000</v>
      </c>
    </row>
    <row r="61" spans="1:7" x14ac:dyDescent="0.4">
      <c r="A61">
        <v>47</v>
      </c>
      <c r="C61" s="1" t="s">
        <v>109</v>
      </c>
      <c r="D61" s="1" t="s">
        <v>110</v>
      </c>
      <c r="F61" s="34">
        <v>2000</v>
      </c>
      <c r="G61" s="34">
        <v>2000</v>
      </c>
    </row>
  </sheetData>
  <mergeCells count="9">
    <mergeCell ref="B16:B17"/>
    <mergeCell ref="B18:B19"/>
    <mergeCell ref="B35:B37"/>
    <mergeCell ref="B38:B41"/>
    <mergeCell ref="B20:B22"/>
    <mergeCell ref="B23:B25"/>
    <mergeCell ref="B26:B28"/>
    <mergeCell ref="B29:B31"/>
    <mergeCell ref="B32:B34"/>
  </mergeCells>
  <phoneticPr fontId="1"/>
  <pageMargins left="0.7" right="0.7" top="0.75" bottom="0.75" header="0.3" footer="0.3"/>
  <pageSetup paperSize="9" scale="76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Koji Asai</cp:lastModifiedBy>
  <cp:lastPrinted>2017-09-08T05:47:02Z</cp:lastPrinted>
  <dcterms:created xsi:type="dcterms:W3CDTF">2017-08-21T02:58:52Z</dcterms:created>
  <dcterms:modified xsi:type="dcterms:W3CDTF">2017-09-12T00:29:47Z</dcterms:modified>
</cp:coreProperties>
</file>